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6020" windowHeight="14760" activeTab="0"/>
  </bookViews>
  <sheets>
    <sheet name="Русский" sheetId="1" r:id="rId1"/>
  </sheets>
  <definedNames>
    <definedName name="_xlnm._FilterDatabase" localSheetId="0" hidden="1">'Русский'!$A$1:$F$81</definedName>
    <definedName name="_xlnm.Print_Area" localSheetId="0">'Русский'!$A$1:$C$78</definedName>
  </definedNames>
  <calcPr fullCalcOnLoad="1"/>
</workbook>
</file>

<file path=xl/sharedStrings.xml><?xml version="1.0" encoding="utf-8"?>
<sst xmlns="http://schemas.openxmlformats.org/spreadsheetml/2006/main" count="335" uniqueCount="210">
  <si>
    <t>Year</t>
  </si>
  <si>
    <t>Publishing house</t>
  </si>
  <si>
    <t>Other</t>
  </si>
  <si>
    <t xml:space="preserve">The thematic collection of proceedings Moscow Aviation Institute # 467 </t>
  </si>
  <si>
    <t>The thematic collection of proceedings Moscow Aviation Institute #470</t>
  </si>
  <si>
    <t>The collection « Пpочность designs », ¹ 4, Ufa</t>
  </si>
  <si>
    <t>The thematic collection of proceedings Moscow Aviation Institute # « Durability, stability and fluctuations of thin-walled designs of flying devices »</t>
  </si>
  <si>
    <t>The thematic collection of proceedings Moscow Aviation Institute #« Durability of elements of designs of flying devices »</t>
  </si>
  <si>
    <t>The thematic collection of proceedings Moscow Aviation Institute #« Calculation of thin-walled elements of designs on durability, stability and durability »</t>
  </si>
  <si>
    <t>Lurie S.A.</t>
  </si>
  <si>
    <t>The thematic collection of proceedings Moscow Aviation Institute #«Questions of durability of thin-walled designs»</t>
  </si>
  <si>
    <t xml:space="preserve">Free edges effect in composite structures. </t>
  </si>
  <si>
    <t>International Aerospace Congress 94. Abstracts. Russia. M.</t>
  </si>
  <si>
    <t xml:space="preserve">About calculation of stresses in area of free edges of layered composite materials </t>
  </si>
  <si>
    <t xml:space="preserve">Lurie S.A., Krivolutskaja I.I. </t>
  </si>
  <si>
    <t>J. "Designs from composite materials", ВИМИ, Вып.4</t>
  </si>
  <si>
    <t>The model of heterogeneous continuum description tension surface and some generalization to the theory of field in physics</t>
  </si>
  <si>
    <t xml:space="preserve">Definition of effective characteristics of materials with effect of memory of the form in view of phase transformations. </t>
  </si>
  <si>
    <t>I the Russian-American seminar "New physical and mathematical methods" Saint Petersburg</t>
  </si>
  <si>
    <t>3-rd international symposium "Dynamic and technological problems of the mechanics of designs and continuous environments". Ярополец.</t>
  </si>
  <si>
    <t>The description of models with the generalized kinematics and their appendix in the mechanics of destructions.</t>
  </si>
  <si>
    <t xml:space="preserve">Lurie S.A., Orlov A.P., Pancratov V.V. </t>
  </si>
  <si>
    <t>4-th international symposium "Dynamic and technological problems of the mechanics of designs and continuous environments", Ярополец</t>
  </si>
  <si>
    <t>Lurie S.A., Babeshko V.A, Yanovskii Y.G.</t>
  </si>
  <si>
    <t>On the Theory of the Thin Films and Cohesion Field</t>
  </si>
  <si>
    <t>Annual Scientific Conference, Book of Annotations, 2000, 2-7 April, Gottingen, Germany</t>
  </si>
  <si>
    <t>COMPUTER CENTER of the Russian Academy of Science, MOSCOW</t>
  </si>
  <si>
    <t>J. "Designs from composite materials", ВИМИ. Вып.2</t>
  </si>
  <si>
    <t>Annual conference of the American scientific organization of composites, USA, Blacksburg, 10.10.2001г.</t>
  </si>
  <si>
    <t>Nanocomposites: Expected*Potential</t>
  </si>
  <si>
    <t>Workshop, USA, Blacksburg, 13.10.2001г.</t>
  </si>
  <si>
    <t>VIII All-Russia congress on the theoretical and applied mechanics.</t>
  </si>
  <si>
    <t>Vector Model of the Dissipative Mediums with Phase Transformations.</t>
  </si>
  <si>
    <t>J. "Designs from composite materials", ВИМИ, N 2, p.33-40.</t>
  </si>
  <si>
    <t xml:space="preserve">Lurie S.A., Tuchkova N. P. </t>
  </si>
  <si>
    <t>2003. Greece.</t>
  </si>
  <si>
    <t>Multiscale Modeling in the Mechanics of Materials: Cohesion, Interfacial Interactions, Inclusions and Defects</t>
  </si>
  <si>
    <t>in: book “ Lecture Notes in Applied and Computational Mechanics ”, Analysis and Simulation of Multifield Problems, vol. 12, Springer, (2003)</t>
  </si>
  <si>
    <t>The application of the multiscale models for description of the dispersed composites</t>
  </si>
  <si>
    <t>7th Int. Conf. On the Deformation and Fracture of Composites (DFC-7), The University of Sheffield, April 2003, Book of Abstracts.</t>
  </si>
  <si>
    <t>About a uniform nature of cohesive and adhesive interactions</t>
  </si>
  <si>
    <t xml:space="preserve">Mathematical Simulation of the Multiscale Effects in the Mechanics of Materials </t>
  </si>
  <si>
    <t xml:space="preserve">Models continuums with the generalized kinematics and some applications.  </t>
  </si>
  <si>
    <t xml:space="preserve">Models of continuums with not integrable field of deformations. </t>
  </si>
  <si>
    <t xml:space="preserve">The Reports of Russian Academy of Sciences, Volume 303, ¹ 6, </t>
  </si>
  <si>
    <t>Miltiscale modeling of the reinforcement effects of the nanocomposite</t>
  </si>
  <si>
    <t>The Application of the multiscale models for description of the dispersed composites</t>
  </si>
  <si>
    <t>Modeling of the interphase layer in the mechanics of composite materials. Identification of the model parameters</t>
  </si>
  <si>
    <t>Euromech Colloquium 458,  Lomonosov Moscow State University, Abstracts pp.72-74</t>
  </si>
  <si>
    <t>Multi-Scale Modeling of  Interphase Layer  in Mechanics of Heterogeneous Mediums.</t>
  </si>
  <si>
    <t>On Variant of  Interphase Layer Theory</t>
  </si>
  <si>
    <t>Multiscale modeling in continuum mechanics of solids/ Applications in fracture mechanics and mechanics of composites</t>
  </si>
  <si>
    <t>Nanomechanical modeling of the nanostructures and dispersed composites</t>
  </si>
  <si>
    <t xml:space="preserve"> VII Int. Conf. Compute-Aided Design of Advanced Materials and Technologies. August, Tomsk, 2003, Abstracts p. 200-201</t>
  </si>
  <si>
    <t>To the theory of thin films</t>
  </si>
  <si>
    <t>Лурье С.А., Белов П.А., Дудченко А.А., Семернин А.М., Хадарман Х</t>
  </si>
  <si>
    <t>Образцов И.Ф., Лурье С.А., Белов П.А., Волков-Богородский Д.Б., Яновский Ю.Г., Кочемасова Е.И., Дудченко А.А., Потупчик Е.М., Шумова Н.П.</t>
  </si>
  <si>
    <t xml:space="preserve">Lurie S.A., Belov P.A.,Tuchkova N.P. </t>
  </si>
  <si>
    <t>Int Conf. Advanced in Multiscale Modeling of Composite Materials Systems &amp; Components, CA.,  25-30 Spt. Monterey, Abstracts p. 55-57</t>
  </si>
  <si>
    <t>2-th Symposium " Advances in structural and heterogeneous continua ". Russia. M.</t>
  </si>
  <si>
    <t>16th Canadian Congress of Applied Mechanics. Canada. Quebec 93-94</t>
  </si>
  <si>
    <t>Multiscale Modeling in the Mechanics of Materials: Cohesion and Interfacial Interactions, Defects.</t>
  </si>
  <si>
    <t xml:space="preserve">Multiscale modeling in the mechanics of Materials: Cohesion, Interfacial Interactions, Inclusions and Defects. </t>
  </si>
  <si>
    <t>2002. Germany. Augsburg.</t>
  </si>
  <si>
    <t xml:space="preserve">J. "The mechanics of composite materials and designs", V10, N4,  p. 596-612 </t>
  </si>
  <si>
    <t>J. "The mechanics of composite materials and designs", V8., N1, p. 71-82</t>
  </si>
  <si>
    <t>J. "The mechanics of composite materials and designs", V12, N4, p.566-</t>
  </si>
  <si>
    <t>3-rd All-Union conference " Modern problems of the building mechanics and durability of flying devices ". Kazan</t>
  </si>
  <si>
    <t>J. "Advanced problems of heterogeneous media."  Inst. of Appl. Mech. Of  Russian Academy of Sciences, 2006, (1) pp.235-267</t>
  </si>
  <si>
    <t>J. "Physical mezomechanics", 10, 6 (2007)</t>
  </si>
  <si>
    <t>Белов П.А., Горшков А.Г., Лурье С.А.</t>
  </si>
  <si>
    <t>Белов П.А., Лурье С.А.</t>
  </si>
  <si>
    <t>The author's abstract of the dissertation &lt;http://www.disertant.ru/index.php?work=5478&gt;</t>
  </si>
  <si>
    <t>The dissertation &lt;http://www.disertant.ru/index.php?work=5478&gt;</t>
  </si>
  <si>
    <t>C. Mathematical modeling of the systems and Processing, p.114-132 , N14 2006, Perm</t>
  </si>
  <si>
    <t>Mathematical model of the interfacial layer in the mechanics of materials</t>
  </si>
  <si>
    <t>Название</t>
  </si>
  <si>
    <t xml:space="preserve">Об общем подходе к формулировке линейных моделей сред различной гладкости </t>
  </si>
  <si>
    <t>Постановка и точное решение задачи "тензометрирования"</t>
  </si>
  <si>
    <t>28 Congress IAF, Praha</t>
  </si>
  <si>
    <t>Расчет оптически прозрачного корпуса зонда, спускаемого на поверхность Венеры.</t>
  </si>
  <si>
    <t xml:space="preserve">J. "The mechanics of composite materials and designs", V6, N3, p. 436-444. </t>
  </si>
  <si>
    <t xml:space="preserve">О_двух_подходах_к_определению_напряженно_деформированного_состояния_конструкций_из_несжимаемого_материала </t>
  </si>
  <si>
    <t>Вариант_моментной_теории_упругости</t>
  </si>
  <si>
    <t>Применение_метода_разложения_по_малому_параметру_для_построения_уточненного_решения_задачи_изгиба_полосы</t>
  </si>
  <si>
    <t>Модели_сплошных_сред_с_обобщенной_кинематикой_Свойства_и_некоторые_приложения</t>
  </si>
  <si>
    <t>О корректности классической и прикладных теорий пластин</t>
  </si>
  <si>
    <t>Математические_модели_механики_сплошной_среды_и_физических_полей</t>
  </si>
  <si>
    <t>О моделировании когезионных взаимодействий в сплошных средах</t>
  </si>
  <si>
    <t>Масштабные эффекты в тонких пленках</t>
  </si>
  <si>
    <t>Об_обобщенных_разложениях_в_прикладных_задачах_теории_упругости_и_их_приложениях_к_задачам_механики_композитных_конструкций</t>
  </si>
  <si>
    <t>О_моделировании_теплопереноса_в_динамически_деформируемых_средах</t>
  </si>
  <si>
    <t>Вариационная_формулировка_моделей_неголономных_сред</t>
  </si>
  <si>
    <t>О_некоторых_классах_моделей_тонких_структур</t>
  </si>
  <si>
    <t>Общая теория дефектов сплошных сред</t>
  </si>
  <si>
    <t>TEOPИЯ_СРЕД_С_СОХРАНЯЮЩИМИСЯ_ДИСЛОКАЦИЯМИ</t>
  </si>
  <si>
    <t>TEOPИЯ_СРЕД_С_СОХРАНЯЮЩИМИСЯ_ДИСЛОКАЦИЯМИ_Частные_случаи</t>
  </si>
  <si>
    <t>Об_одном_алгоритме_учета_поврежденности_в_механике_материалов</t>
  </si>
  <si>
    <t>Вариационная_модель_неголономных_4Dсред</t>
  </si>
  <si>
    <t>Вариационная_формулировка_математических_моделей_сред_с_микроструктурами</t>
  </si>
  <si>
    <t>К_общей_геометрической_теории_дефектных_сред</t>
  </si>
  <si>
    <t>Теория_идеальных_адгезионных_взаимодействий</t>
  </si>
  <si>
    <t>Модели_деформирования_твердых_тел_и_их_аналоги_в_теории_поля</t>
  </si>
  <si>
    <t>О_методе_ортогональных_кинематических_состояний_в_задачах_механики</t>
  </si>
  <si>
    <t>Об_оптимальной_форме_торца_силикатной_оболочки</t>
  </si>
  <si>
    <t>К_постановке_задач_теории_упругости_в_напряжениях</t>
  </si>
  <si>
    <t>TEOPИЯ_СРЕД_С_СОХРАНЯЮЩИМИСЯ_ДИСЛОКАЦИЯМИ_4D-постановка</t>
  </si>
  <si>
    <t>J. "Fracture Mechanics" (2008), 150: 181-194</t>
  </si>
  <si>
    <t>S.A.Lurie, P.A.Belov</t>
  </si>
  <si>
    <t>J. Computational Materials Science, 28, p.529-539</t>
  </si>
  <si>
    <t>Nanomechanical_modeling_of_the_nanostructures_and_dispersed_composites</t>
  </si>
  <si>
    <t>The generalized decomposition in problems of the mechanics of a deformable solids.</t>
  </si>
  <si>
    <t>Континуальная теория адгезионных взаимодействий поврежденных сред</t>
  </si>
  <si>
    <t>Всероссийская конференция "Механика и наномеханика структурно-сложных и гетерогенных сред" к 20-летию ИПРИМ РАН</t>
  </si>
  <si>
    <t>Gradient theory of media with conserved dislocations. Application to microstuctured materials.</t>
  </si>
  <si>
    <t>In book “Mechanics of Generalized Continua. One Hundred Years After the Cosserats", series: Advances in Mechanics and Mathematics, vol. 21, Springer, New York, (2010)</t>
  </si>
  <si>
    <t>Моделирование свойств композиционного материала, армированного короткими волокнами. Когезионная модель межфазного слоя</t>
  </si>
  <si>
    <t xml:space="preserve">Lurie S.A., Belov P.A.,Volkov-Bogorodsky D.B., Tuchkova N.P. </t>
  </si>
  <si>
    <t>Лурье С.А., Белов П.А.</t>
  </si>
  <si>
    <t>Белов П.А., Гордеев А.В.</t>
  </si>
  <si>
    <t>Моделирование свойств композиционного материала, армированного короткими волокнами. Учет адгезионных взаимодействий.</t>
  </si>
  <si>
    <t>Белов П.А., Лурье С.А., Гордеев А.В.</t>
  </si>
  <si>
    <t>TEOPИЯ_СРЕД_С_СОХРАНЯЮЩИМИСЯ_ДИСЛОКАЦИЯМИ_Прикладная теория</t>
  </si>
  <si>
    <t xml:space="preserve">Lurie S.A., Volkov-Bogorodsky D.B., Belov P.A., N.Tuchkova </t>
  </si>
  <si>
    <t>Белов П.А.</t>
  </si>
  <si>
    <t>Белов П.А., Елпатьевский А.Н.</t>
  </si>
  <si>
    <t>Елпатьевский А.Н., Белов П.А.</t>
  </si>
  <si>
    <t>Образцов И.Ф., Елпатьевский А.Н., Белов П.А.</t>
  </si>
  <si>
    <t>Лурье С.А., Белов П.А., Орлов А.П.</t>
  </si>
  <si>
    <t>Образцов И.Ф., Лурье С.А., Белов П.А.</t>
  </si>
  <si>
    <t xml:space="preserve">Белов П.А., Лурье С.А., Сергеев В.Н., Шахрам Юзефи  </t>
  </si>
  <si>
    <t>Лурье С.А., Белов П.А., Яновский Ю. Г.</t>
  </si>
  <si>
    <t>Authors</t>
  </si>
  <si>
    <t>Сборник трудов ИПРИМ РАН "Современные проблемы механики гетерогенных сред" к 10-летию со дня образования</t>
  </si>
  <si>
    <t>Лурье С.А., Белов П.А., Криволуцкая И.И.</t>
  </si>
  <si>
    <t>Бодунов A.M., Криволуцкая И.И.,Белов П.А., Лурье С.А.</t>
  </si>
  <si>
    <t>О_моделировании_масштабных_эффектов_в_тонких_структурах</t>
  </si>
  <si>
    <t>Белов П.А., Бодунов A.M., Лурье С.А., Образцов И.Ф., Яновский Ю. Г.</t>
  </si>
  <si>
    <t xml:space="preserve">Lurie S.A., Belov P.A., Volkov-Bogorodsky D.B., N.Tuchkova </t>
  </si>
  <si>
    <t>Lurie S.A., Belov P.A., Volkov-Bogorodsky D.B.</t>
  </si>
  <si>
    <t xml:space="preserve">Lurie S.A., Belov P.A., Tuchkova N. </t>
  </si>
  <si>
    <t>6-th International Congress on Mathematical Modeling. Nizhni Novgorod for the Congress in September, 2004 p.19</t>
  </si>
  <si>
    <t>Lurie S.A., Belov P.A.</t>
  </si>
  <si>
    <t>J. "Мechanika Тverdogo Тela", #3, p157-166</t>
  </si>
  <si>
    <t>J. "Мechanika Тverdogo Тela", N6, p.29-46.</t>
  </si>
  <si>
    <t xml:space="preserve">J. "Мechanika Тverdogo Тela", N4, p.26-41 </t>
  </si>
  <si>
    <t>J. "The mechanics of composite materials and designs", V3, N1, p. 96-105</t>
  </si>
  <si>
    <t>J. "The mechanics of composite materials and designs", V2, N2, p.84-105</t>
  </si>
  <si>
    <t xml:space="preserve">J. "The mechanics of composite materials and designs", V3, N3, p. 62-79. </t>
  </si>
  <si>
    <t xml:space="preserve">J. "The mechanics of composite materials and designs", V5, N2, p. 48-61.  </t>
  </si>
  <si>
    <t>Бабешко В.А., Лурье С.А., Белов П.А., Яновский Ю.Г.</t>
  </si>
  <si>
    <t>Масштабные эффекты (multyscale-effects) в моделях механики сплошных сред</t>
  </si>
  <si>
    <t>J. "The mechanics of composite materials and designs", V9, N4, p. 471-484</t>
  </si>
  <si>
    <t xml:space="preserve">Основы теории межфазного слоя. </t>
  </si>
  <si>
    <t>J. "The mechanics of composite materials and designs", V13, N4, p.519-536</t>
  </si>
  <si>
    <t>J. "The mechanics of composite materials and designs", V15, N4, p.610-</t>
  </si>
  <si>
    <t>J. "Composites and nanostructures", Т2, №1</t>
  </si>
  <si>
    <t>I всероссийская конференция «Многомасштабное моделирование процессов и структур в нанотехнологиях», стр.193</t>
  </si>
  <si>
    <t>Об одной модели адгезионных свойств в механике материалов</t>
  </si>
  <si>
    <t>Лурье С.А., Белов П.А., Ю.О. Соляев</t>
  </si>
  <si>
    <t>II всероссийская конференция «Многомасштабное моделирование процессов и структур в нанотехнологиях», стр.248</t>
  </si>
  <si>
    <t>Лурье С.А., Белов П.А., Д. Волков-Богородский, Ю.О. Соляев, В. Зубов, Н. Тучкова</t>
  </si>
  <si>
    <t>Прогноз механических и динамических свойств материалов с микро- и наноструктрой по градиентной теории сред</t>
  </si>
  <si>
    <t>J. "Computational Materials Science" A., 2005, 36(2):145-152.</t>
  </si>
  <si>
    <t>R</t>
  </si>
  <si>
    <t>A</t>
  </si>
  <si>
    <t>B</t>
  </si>
  <si>
    <t>J. Applied Mathematics and Mechanics (submitted for publication in 2005)</t>
  </si>
  <si>
    <t>Белов П.А., Лурье С.А. Континуальная модель микрогетерогенных сред // ПММ. 2009. № 5. С. 833-848.</t>
  </si>
  <si>
    <t>Referenses</t>
  </si>
  <si>
    <t>Interphase layer theory and application in the mechanics of composite materials</t>
  </si>
  <si>
    <t>S-Petersburg (Repino), Euromech, 2005, стр.59</t>
  </si>
  <si>
    <t xml:space="preserve">2002. April 23-26. Воок of Abstracts. NATO Workshop: "New Trends in Phase Transformations and their Aplications to smart structures" France. Metz. </t>
  </si>
  <si>
    <t>Потупчик Е. М., Лурье С.А., Белов П.А.</t>
  </si>
  <si>
    <t>II International Conference “Deformation&amp;Fracture of Materials and Nanomaterials”, DFMN-2007, Moscow, Programm, p.10.</t>
  </si>
  <si>
    <t>Исследование адгезионных взаимодействий в рамках неклассических моделей сплошных сред</t>
  </si>
  <si>
    <t xml:space="preserve">Lurie S.A., D.B. Volkov-Bogorodskii. </t>
  </si>
  <si>
    <t>Lurie S.A., Belov P.A., D.B. Volkov-Bogorodskii, Tuchkova N.</t>
  </si>
  <si>
    <t>Computational Mechanics of Materials IWCMM12, Book of Abstracts, Darmstadt, Germany, 2002, September</t>
  </si>
  <si>
    <t>Computational Mechanics of Materials IWCMM13, Book of Abstracts, Magdeburg, Germany, 2003, September,  p.69-70</t>
  </si>
  <si>
    <r>
      <t xml:space="preserve">S. Lurie, P. Belov, D. Volkov-Bogorodsky &amp; N. Tuchkova, Nanomechanical Modeling of the Nanostructures and Dispersed Composites, </t>
    </r>
    <r>
      <rPr>
        <i/>
        <sz val="10"/>
        <rFont val="Arial"/>
        <family val="2"/>
      </rPr>
      <t>Computational Materials Science, 28</t>
    </r>
    <r>
      <rPr>
        <sz val="10"/>
        <rFont val="Arial"/>
        <family val="2"/>
      </rPr>
      <t>, 2003, 529--539.</t>
    </r>
  </si>
  <si>
    <t>Расчет_подкрепленных_панелей_со_стрингерами_усиленными_жгутами_из_высокомодульного_материала</t>
  </si>
  <si>
    <t>Об определении_компонентов_вектора_перемещений_через_компоненты_тензора_девиатора_деформаций</t>
  </si>
  <si>
    <t>"Механика композиционных материалов и конструкций"</t>
  </si>
  <si>
    <t>J. "The mechanics of composite materials and designs", V7, N2, p. 266-276</t>
  </si>
  <si>
    <t>J. "The mechanics of composite materials and designs", V8, N4, p.585-598</t>
  </si>
  <si>
    <t>J. "Computational Materials Science", Volume 41, Number 20, October 2006 , pp. 6693-6707(15)</t>
  </si>
  <si>
    <t>TEOPИЯ_СРЕД_С_СОХРАНЯЮЩИМИСЯ_ДИСЛОКАЦИЯМИ_Обобщение_модели_Миндлина</t>
  </si>
  <si>
    <t>Cohesion fild: Barenblatt's hypothesis as formal corollary of theory of continuous media with conserved dislocations.</t>
  </si>
  <si>
    <t xml:space="preserve"> (in print)</t>
  </si>
  <si>
    <t>Градиентная теория межфазного слоя и её возможности при моделировании и прогнозе свойств микро и наноструктурированных сред</t>
  </si>
  <si>
    <t>Лурье С.А., Белов  П.А., Соляев  Ю.О., Потупчик Е.М.</t>
  </si>
  <si>
    <t>II International Conference “Deformation&amp;Fracture of Materials and Nanomaterials”, DFMN-2007, Moscow, Programm, p.27.</t>
  </si>
  <si>
    <t>Об одном варианте континуальной теории адгезионных взаимодействий</t>
  </si>
  <si>
    <t>Идеальная_несимметричная_4Dсреда_как_модель_обратимой_динамической_термоупругости</t>
  </si>
  <si>
    <t>TEOPИЯ_СРЕД_С_СОХРАНЯЮЩИМИСЯ_ДИСЛОКАЦИЯМИ_Общая_и_прикладная_теория_межфазного_слоя</t>
  </si>
  <si>
    <t>Теория упругости или наномеханика. Что заложено в решатель?</t>
  </si>
  <si>
    <t>Масштабные эффекты в мелкодисперсных композитах</t>
  </si>
  <si>
    <t>Международная научно-практическая конференция «Инженерные системы 2011», Москва</t>
  </si>
  <si>
    <t>III международная научно-практическая конференция "Компьютерные технологии в проектировании и производстве конструкций", Санкт-Петербург</t>
  </si>
  <si>
    <t>TEOPИЯ_СРЕД_С_СОХРАНЯЮЩИМИСЯ_ДИСЛОКАЦИЯМИ_Объяснение систематического отклонения экспериментальных данных от закона Холла-Петча</t>
  </si>
  <si>
    <t>J. "Composites and nanostructures", Т3, №1</t>
  </si>
  <si>
    <t>TEOPИЯ_СРЕД_С_СОХРАНЯЮЩИМИСЯ_ДИСЛОКАЦИЯМИ_О_единой_природе_когезионных_и_адгезионных_взаимодействий</t>
  </si>
  <si>
    <t>Доклад_Теория_дефектных_сред_как_модель_континуальной_наномеханики</t>
  </si>
  <si>
    <t xml:space="preserve">Вестник ПГТУ 2011. Механика. №4, стр. 5-14. </t>
  </si>
  <si>
    <t>Математическое моделирование механических свойств графена</t>
  </si>
  <si>
    <t>Белов П.А., Жигалин</t>
  </si>
  <si>
    <t>Механика и процессы управления. Труды XXXXI Всероссийского симпозиума. Т.1, М: РАН, 2011, стр. 220-227.</t>
  </si>
  <si>
    <t>А</t>
  </si>
  <si>
    <t>X All-Russia congress on the theoretical and applied mechanics.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</si>
</sst>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10" borderId="0" xfId="0" applyFont="1" applyFill="1" applyBorder="1" applyAlignment="1">
      <alignment/>
    </xf>
    <xf numFmtId="0" fontId="4" fillId="1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3" fillId="32" borderId="0" xfId="42" applyFont="1" applyFill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5" fillId="32" borderId="0" xfId="0" applyFont="1" applyFill="1" applyAlignment="1">
      <alignment/>
    </xf>
    <xf numFmtId="0" fontId="6" fillId="0" borderId="0" xfId="42" applyFont="1" applyAlignment="1" applyProtection="1">
      <alignment/>
      <protection/>
    </xf>
    <xf numFmtId="0" fontId="6" fillId="0" borderId="0" xfId="42" applyFont="1" applyFill="1" applyBorder="1" applyAlignment="1" applyProtection="1">
      <alignment/>
      <protection/>
    </xf>
    <xf numFmtId="0" fontId="6" fillId="32" borderId="0" xfId="42" applyFont="1" applyFill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42" applyAlignment="1" applyProtection="1">
      <alignment/>
      <protection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32" borderId="0" xfId="42" applyFill="1" applyAlignment="1" applyProtection="1">
      <alignment/>
      <protection/>
    </xf>
    <xf numFmtId="0" fontId="3" fillId="33" borderId="0" xfId="0" applyFont="1" applyFill="1" applyAlignment="1">
      <alignment/>
    </xf>
    <xf numFmtId="0" fontId="1" fillId="0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ertant.ru/index.php?work=5478" TargetMode="External" /><Relationship Id="rId2" Type="http://schemas.openxmlformats.org/officeDocument/2006/relationships/hyperlink" Target="http://www.disertant.ru/index.php?work=5478" TargetMode="External" /><Relationship Id="rId3" Type="http://schemas.openxmlformats.org/officeDocument/2006/relationships/hyperlink" Target="http://www.springer.com/mathematics/book/978-1-4419-5694-1" TargetMode="External" /><Relationship Id="rId4" Type="http://schemas.openxmlformats.org/officeDocument/2006/relationships/hyperlink" Target="http://www.springerlink.com/content/862758271p3v68h5/" TargetMode="External" /><Relationship Id="rId5" Type="http://schemas.openxmlformats.org/officeDocument/2006/relationships/hyperlink" Target="http://www.unn.ru/6icmm/files/priprg.doc" TargetMode="External" /><Relationship Id="rId6" Type="http://schemas.openxmlformats.org/officeDocument/2006/relationships/hyperlink" Target="http://mtt.ipmnet.ru/ru/Issues.php?y=1998&amp;n=3" TargetMode="External" /><Relationship Id="rId7" Type="http://schemas.openxmlformats.org/officeDocument/2006/relationships/hyperlink" Target="http://mtt.ipmnet.ru/ru/Issues.php?y=2006&amp;n=6&amp;p=29" TargetMode="External" /><Relationship Id="rId8" Type="http://schemas.openxmlformats.org/officeDocument/2006/relationships/hyperlink" Target="http://mtt.ipmnet.ru/ru/Issues.php?y=2008&amp;n=4&amp;p=26" TargetMode="External" /><Relationship Id="rId9" Type="http://schemas.openxmlformats.org/officeDocument/2006/relationships/hyperlink" Target="http://mkmk.ras.ru/V2n2r.html" TargetMode="External" /><Relationship Id="rId10" Type="http://schemas.openxmlformats.org/officeDocument/2006/relationships/hyperlink" Target="http://mkmk.ras.ru/V3n1r.html" TargetMode="External" /><Relationship Id="rId11" Type="http://schemas.openxmlformats.org/officeDocument/2006/relationships/hyperlink" Target="http://mkmk.ras.ru/V3n3r.html" TargetMode="External" /><Relationship Id="rId12" Type="http://schemas.openxmlformats.org/officeDocument/2006/relationships/hyperlink" Target="http://mkmk.ras.ru/V5n2r.html" TargetMode="External" /><Relationship Id="rId13" Type="http://schemas.openxmlformats.org/officeDocument/2006/relationships/hyperlink" Target="http://mkmk.ras.ru/V6n3r.html" TargetMode="External" /><Relationship Id="rId14" Type="http://schemas.openxmlformats.org/officeDocument/2006/relationships/hyperlink" Target="http://mkmk.ras.ru/V7n2r.html" TargetMode="External" /><Relationship Id="rId15" Type="http://schemas.openxmlformats.org/officeDocument/2006/relationships/hyperlink" Target="http://mkmk.ras.ru/V8n1r.html" TargetMode="External" /><Relationship Id="rId16" Type="http://schemas.openxmlformats.org/officeDocument/2006/relationships/hyperlink" Target="http://mkmk.ras.ru/V8n4r.html" TargetMode="External" /><Relationship Id="rId17" Type="http://schemas.openxmlformats.org/officeDocument/2006/relationships/hyperlink" Target="http://mkmk.ras.ru/V9n4r.html" TargetMode="External" /><Relationship Id="rId18" Type="http://schemas.openxmlformats.org/officeDocument/2006/relationships/hyperlink" Target="http://mkmk.ras.ru/V10n4r.html" TargetMode="External" /><Relationship Id="rId19" Type="http://schemas.openxmlformats.org/officeDocument/2006/relationships/hyperlink" Target="http://mkmk.ras.ru/V12n4r.html" TargetMode="External" /><Relationship Id="rId20" Type="http://schemas.openxmlformats.org/officeDocument/2006/relationships/hyperlink" Target="http://mkmk.ras.ru/V13n4r.html" TargetMode="External" /><Relationship Id="rId21" Type="http://schemas.openxmlformats.org/officeDocument/2006/relationships/hyperlink" Target="http://mkmk.ras.ru/V15n4r.html" TargetMode="External" /><Relationship Id="rId22" Type="http://schemas.openxmlformats.org/officeDocument/2006/relationships/hyperlink" Target="http://www.ccas.ru/pointer0/part16.htm" TargetMode="External" /><Relationship Id="rId23" Type="http://schemas.openxmlformats.org/officeDocument/2006/relationships/hyperlink" Target="http://belovpa.narod.ru/AppData/Local/Microsoft/Windows/Temporary%20Internet%20Files/Low/Content.IE5/9PT43DSJ/International%20Journal%20of%20Fracture%20,%202008,%20150%20(1/2)%20:%20181-194" TargetMode="External" /><Relationship Id="rId24" Type="http://schemas.openxmlformats.org/officeDocument/2006/relationships/hyperlink" Target="http://www.issp.ac.ru/journal/composites/2010/content_01.pdf" TargetMode="External" /><Relationship Id="rId25" Type="http://schemas.openxmlformats.org/officeDocument/2006/relationships/hyperlink" Target="http://www.mmpsn.mephi.ru/files/file/Abstracts%20MMPSN-2008.pdf" TargetMode="External" /><Relationship Id="rId26" Type="http://schemas.openxmlformats.org/officeDocument/2006/relationships/hyperlink" Target="http://www.sciencedirect.com/science?_ob=MiamiImageURL&amp;_imagekey=B6TWM-49SFKP6-J-72&amp;_cdi=5566&amp;_user=615015&amp;_pii=S092702560300137X&amp;_check=y&amp;_orig=search&amp;_coverDate=11%2F30%2F2003&amp;view=c&amp;wchp=dGLbVlW-zSkzV&amp;md5=fc9ef70642343fbe1be788dd9795085b&amp;ie=/sdarticle." TargetMode="External" /><Relationship Id="rId27" Type="http://schemas.openxmlformats.org/officeDocument/2006/relationships/hyperlink" Target="http://www.mmpsn.mephi.ru/files/file/Abstracts_MMPSN-2009.pdf" TargetMode="External" /><Relationship Id="rId28" Type="http://schemas.openxmlformats.org/officeDocument/2006/relationships/hyperlink" Target="http://belovpa.narod.ru/26_2000_About_modeling_cohesive_interactions_in_continuums.pdf" TargetMode="External" /><Relationship Id="rId29" Type="http://schemas.openxmlformats.org/officeDocument/2006/relationships/hyperlink" Target="http://belovpa.narod.ru/43_2003_Multiscale_Modeling_in_the_Mechanics_of_Materials_Cohesion_Interfacial_Interactions_Inclusions_and_Defects_Springer.pdf" TargetMode="External" /><Relationship Id="rId30" Type="http://schemas.openxmlformats.org/officeDocument/2006/relationships/hyperlink" Target="http://pmm.ipmnet.ru/ru/Issues.php?y=2009&amp;n=5&amp;p=833" TargetMode="External" /><Relationship Id="rId31" Type="http://schemas.openxmlformats.org/officeDocument/2006/relationships/hyperlink" Target="http://elibrary.ru/item.asp?id=9933584" TargetMode="External" /><Relationship Id="rId32" Type="http://schemas.openxmlformats.org/officeDocument/2006/relationships/hyperlink" Target="http://www.imec.msu.ru/euromech_coll_458/" TargetMode="External" /><Relationship Id="rId33" Type="http://schemas.openxmlformats.org/officeDocument/2006/relationships/hyperlink" Target="http://apm-conf.spb.ru/2006/apm2006_Book_of_Abstracts.pdf" TargetMode="External" /><Relationship Id="rId34" Type="http://schemas.openxmlformats.org/officeDocument/2006/relationships/hyperlink" Target="http://dfmn07.narod.ru/Files/ProgrDFMN0721-09-07.doc" TargetMode="External" /><Relationship Id="rId35" Type="http://schemas.openxmlformats.org/officeDocument/2006/relationships/hyperlink" Target="http://belovpa.narod.ru/47_2005_The_application_of_the_multiscale_models_for_description_of_the_dispersed_composites_Composites_A_36_2005_145_152.pdf" TargetMode="External" /><Relationship Id="rId36" Type="http://schemas.openxmlformats.org/officeDocument/2006/relationships/hyperlink" Target="http://dfmn07.narod.ru/Files/ProgrDFMN0721-09-07.doc" TargetMode="External" /><Relationship Id="rId37" Type="http://schemas.openxmlformats.org/officeDocument/2006/relationships/hyperlink" Target="http://tesis.com.ru/infocenter/events/engsys_2011/prog_es2011.pdf" TargetMode="External" /><Relationship Id="rId38" Type="http://schemas.openxmlformats.org/officeDocument/2006/relationships/hyperlink" Target="http://www.bee-pitron.ru/ru/left/mash/news/index.shtml?id=860" TargetMode="External" /><Relationship Id="rId39" Type="http://schemas.openxmlformats.org/officeDocument/2006/relationships/hyperlink" Target="http://www.issp.ac.ru/journal/composites/english/english.htm" TargetMode="External" /><Relationship Id="rId40" Type="http://schemas.openxmlformats.org/officeDocument/2006/relationships/hyperlink" Target="http://vestnik.pstu.ru/mechanics/archives/?id=&amp;folder_id=877" TargetMode="External" /><Relationship Id="rId41" Type="http://schemas.openxmlformats.org/officeDocument/2006/relationships/hyperlink" Target="http://www.msnt.pp.ru/us.html" TargetMode="External" /><Relationship Id="rId42" Type="http://schemas.openxmlformats.org/officeDocument/2006/relationships/hyperlink" Target="http://www.ruscongrmech2011.ru/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75" zoomScalePageLayoutView="0" workbookViewId="0" topLeftCell="A46">
      <selection activeCell="E82" sqref="E82"/>
    </sheetView>
  </sheetViews>
  <sheetFormatPr defaultColWidth="33.125" defaultRowHeight="12.75"/>
  <cols>
    <col min="1" max="1" width="3.625" style="1" bestFit="1" customWidth="1"/>
    <col min="2" max="2" width="5.875" style="1" bestFit="1" customWidth="1"/>
    <col min="3" max="3" width="81.00390625" style="1" customWidth="1"/>
    <col min="4" max="4" width="35.375" style="1" customWidth="1"/>
    <col min="5" max="5" width="121.375" style="1" customWidth="1"/>
    <col min="6" max="6" width="5.625" style="1" bestFit="1" customWidth="1"/>
    <col min="7" max="7" width="48.75390625" style="1" customWidth="1"/>
    <col min="8" max="16384" width="33.125" style="1" customWidth="1"/>
  </cols>
  <sheetData>
    <row r="1" spans="1:7" s="8" customFormat="1" ht="13.5" thickBot="1">
      <c r="A1" s="7"/>
      <c r="B1" s="8" t="s">
        <v>0</v>
      </c>
      <c r="C1" s="9" t="s">
        <v>76</v>
      </c>
      <c r="D1" s="9" t="s">
        <v>132</v>
      </c>
      <c r="E1" s="9" t="s">
        <v>1</v>
      </c>
      <c r="F1" s="8" t="s">
        <v>2</v>
      </c>
      <c r="G1" s="8" t="s">
        <v>169</v>
      </c>
    </row>
    <row r="2" spans="1:6" ht="12.75">
      <c r="A2" s="1">
        <v>0</v>
      </c>
      <c r="B2" s="5">
        <v>1977</v>
      </c>
      <c r="C2" s="13" t="s">
        <v>80</v>
      </c>
      <c r="D2" s="1" t="s">
        <v>124</v>
      </c>
      <c r="E2" s="15" t="s">
        <v>79</v>
      </c>
      <c r="F2" s="1" t="s">
        <v>164</v>
      </c>
    </row>
    <row r="3" spans="1:6" s="2" customFormat="1" ht="12.75">
      <c r="A3" s="2">
        <f>ROW()-2</f>
        <v>1</v>
      </c>
      <c r="B3" s="3">
        <v>1978</v>
      </c>
      <c r="C3" s="2" t="s">
        <v>82</v>
      </c>
      <c r="D3" s="2" t="s">
        <v>125</v>
      </c>
      <c r="E3" s="2" t="s">
        <v>3</v>
      </c>
      <c r="F3" s="2" t="s">
        <v>165</v>
      </c>
    </row>
    <row r="4" spans="1:6" ht="12.75">
      <c r="A4" s="2">
        <f aca="true" t="shared" si="0" ref="A4:A78">ROW()-2</f>
        <v>2</v>
      </c>
      <c r="B4" s="1">
        <v>1979</v>
      </c>
      <c r="C4" s="1" t="s">
        <v>104</v>
      </c>
      <c r="D4" s="2" t="s">
        <v>124</v>
      </c>
      <c r="E4" s="1" t="s">
        <v>4</v>
      </c>
      <c r="F4" s="2" t="s">
        <v>165</v>
      </c>
    </row>
    <row r="5" spans="1:6" ht="12.75">
      <c r="A5" s="2">
        <f t="shared" si="0"/>
        <v>3</v>
      </c>
      <c r="B5" s="1">
        <v>1980</v>
      </c>
      <c r="C5" s="1" t="s">
        <v>105</v>
      </c>
      <c r="D5" s="2" t="s">
        <v>126</v>
      </c>
      <c r="E5" s="1" t="s">
        <v>5</v>
      </c>
      <c r="F5" s="2" t="s">
        <v>165</v>
      </c>
    </row>
    <row r="6" spans="1:6" s="2" customFormat="1" ht="12.75">
      <c r="A6" s="2">
        <f t="shared" si="0"/>
        <v>4</v>
      </c>
      <c r="B6" s="4">
        <v>1981</v>
      </c>
      <c r="C6" s="2" t="s">
        <v>181</v>
      </c>
      <c r="D6" s="2" t="s">
        <v>126</v>
      </c>
      <c r="E6" s="2" t="s">
        <v>6</v>
      </c>
      <c r="F6" s="2" t="s">
        <v>165</v>
      </c>
    </row>
    <row r="7" spans="1:6" s="2" customFormat="1" ht="12.75">
      <c r="A7" s="2">
        <f t="shared" si="0"/>
        <v>5</v>
      </c>
      <c r="B7" s="4">
        <v>1982</v>
      </c>
      <c r="C7" s="2" t="s">
        <v>83</v>
      </c>
      <c r="D7" s="2" t="s">
        <v>124</v>
      </c>
      <c r="E7" s="2" t="s">
        <v>7</v>
      </c>
      <c r="F7" s="2" t="s">
        <v>165</v>
      </c>
    </row>
    <row r="8" spans="1:6" s="2" customFormat="1" ht="12.75">
      <c r="A8" s="2">
        <f t="shared" si="0"/>
        <v>6</v>
      </c>
      <c r="B8" s="4">
        <v>1982</v>
      </c>
      <c r="C8" s="2" t="s">
        <v>182</v>
      </c>
      <c r="D8" s="2" t="s">
        <v>124</v>
      </c>
      <c r="E8" s="2" t="s">
        <v>8</v>
      </c>
      <c r="F8" s="2" t="s">
        <v>165</v>
      </c>
    </row>
    <row r="9" spans="1:6" s="2" customFormat="1" ht="12.75">
      <c r="A9" s="2">
        <f t="shared" si="0"/>
        <v>7</v>
      </c>
      <c r="B9" s="4">
        <v>1988</v>
      </c>
      <c r="C9" s="2" t="s">
        <v>77</v>
      </c>
      <c r="D9" s="2" t="s">
        <v>127</v>
      </c>
      <c r="E9" s="2" t="s">
        <v>44</v>
      </c>
      <c r="F9" s="2" t="s">
        <v>165</v>
      </c>
    </row>
    <row r="10" spans="1:6" ht="12.75">
      <c r="A10" s="1">
        <f t="shared" si="0"/>
        <v>8</v>
      </c>
      <c r="B10" s="5">
        <v>1988</v>
      </c>
      <c r="C10" s="1" t="s">
        <v>78</v>
      </c>
      <c r="D10" s="1" t="s">
        <v>124</v>
      </c>
      <c r="E10" s="5" t="s">
        <v>67</v>
      </c>
      <c r="F10" s="1" t="s">
        <v>164</v>
      </c>
    </row>
    <row r="11" spans="1:6" s="2" customFormat="1" ht="12.75">
      <c r="A11" s="2">
        <f t="shared" si="0"/>
        <v>9</v>
      </c>
      <c r="B11" s="4">
        <v>1989</v>
      </c>
      <c r="C11" s="2" t="s">
        <v>84</v>
      </c>
      <c r="D11" s="2" t="s">
        <v>118</v>
      </c>
      <c r="E11" s="2" t="s">
        <v>10</v>
      </c>
      <c r="F11" s="2" t="s">
        <v>165</v>
      </c>
    </row>
    <row r="12" spans="1:6" ht="12.75">
      <c r="A12" s="2">
        <f t="shared" si="0"/>
        <v>10</v>
      </c>
      <c r="B12" s="5">
        <v>1994</v>
      </c>
      <c r="C12" s="1" t="s">
        <v>11</v>
      </c>
      <c r="D12" s="1" t="s">
        <v>118</v>
      </c>
      <c r="E12" s="5" t="s">
        <v>12</v>
      </c>
      <c r="F12" s="1" t="s">
        <v>164</v>
      </c>
    </row>
    <row r="13" spans="1:6" ht="12.75">
      <c r="A13" s="2">
        <f t="shared" si="0"/>
        <v>11</v>
      </c>
      <c r="B13" s="1">
        <v>1994</v>
      </c>
      <c r="C13" s="1" t="s">
        <v>13</v>
      </c>
      <c r="D13" s="1" t="s">
        <v>14</v>
      </c>
      <c r="E13" s="1" t="s">
        <v>15</v>
      </c>
      <c r="F13" s="1" t="s">
        <v>165</v>
      </c>
    </row>
    <row r="14" spans="1:6" ht="12.75">
      <c r="A14" s="2">
        <f t="shared" si="0"/>
        <v>12</v>
      </c>
      <c r="B14" s="5">
        <v>1995</v>
      </c>
      <c r="C14" s="1" t="s">
        <v>16</v>
      </c>
      <c r="D14" s="1" t="s">
        <v>118</v>
      </c>
      <c r="E14" s="5" t="s">
        <v>59</v>
      </c>
      <c r="F14" s="1" t="s">
        <v>164</v>
      </c>
    </row>
    <row r="15" spans="1:6" ht="12.75">
      <c r="A15" s="2">
        <f t="shared" si="0"/>
        <v>13</v>
      </c>
      <c r="B15" s="5">
        <v>1995</v>
      </c>
      <c r="C15" s="1" t="s">
        <v>17</v>
      </c>
      <c r="D15" s="1" t="s">
        <v>118</v>
      </c>
      <c r="E15" s="5" t="s">
        <v>18</v>
      </c>
      <c r="F15" s="1" t="s">
        <v>164</v>
      </c>
    </row>
    <row r="16" spans="1:7" s="2" customFormat="1" ht="12.75">
      <c r="A16" s="2">
        <f t="shared" si="0"/>
        <v>14</v>
      </c>
      <c r="B16" s="4">
        <v>1996</v>
      </c>
      <c r="C16" s="2" t="s">
        <v>85</v>
      </c>
      <c r="D16" s="2" t="s">
        <v>128</v>
      </c>
      <c r="E16" s="19" t="s">
        <v>147</v>
      </c>
      <c r="F16" s="2" t="s">
        <v>165</v>
      </c>
      <c r="G16" s="2" t="s">
        <v>183</v>
      </c>
    </row>
    <row r="17" spans="1:6" ht="12.75">
      <c r="A17" s="2">
        <f t="shared" si="0"/>
        <v>15</v>
      </c>
      <c r="B17" s="5">
        <v>1997</v>
      </c>
      <c r="C17" s="1" t="s">
        <v>42</v>
      </c>
      <c r="D17" s="1" t="s">
        <v>118</v>
      </c>
      <c r="E17" s="16" t="s">
        <v>19</v>
      </c>
      <c r="F17" s="1" t="s">
        <v>164</v>
      </c>
    </row>
    <row r="18" spans="1:6" s="2" customFormat="1" ht="12.75">
      <c r="A18" s="2">
        <f t="shared" si="0"/>
        <v>16</v>
      </c>
      <c r="B18" s="4">
        <v>1997</v>
      </c>
      <c r="C18" s="2" t="s">
        <v>86</v>
      </c>
      <c r="D18" s="2" t="s">
        <v>118</v>
      </c>
      <c r="E18" s="19" t="s">
        <v>146</v>
      </c>
      <c r="F18" s="2" t="s">
        <v>165</v>
      </c>
    </row>
    <row r="19" spans="1:6" s="2" customFormat="1" ht="12.75">
      <c r="A19" s="2">
        <f t="shared" si="0"/>
        <v>17</v>
      </c>
      <c r="B19" s="4">
        <v>1997</v>
      </c>
      <c r="C19" s="2" t="s">
        <v>90</v>
      </c>
      <c r="D19" s="2" t="s">
        <v>129</v>
      </c>
      <c r="E19" s="19" t="s">
        <v>148</v>
      </c>
      <c r="F19" s="2" t="s">
        <v>165</v>
      </c>
    </row>
    <row r="20" spans="1:6" ht="12.75">
      <c r="A20" s="2">
        <f t="shared" si="0"/>
        <v>18</v>
      </c>
      <c r="B20" s="5">
        <v>1997</v>
      </c>
      <c r="C20" s="1" t="s">
        <v>20</v>
      </c>
      <c r="D20" s="1" t="s">
        <v>21</v>
      </c>
      <c r="E20" s="16" t="s">
        <v>60</v>
      </c>
      <c r="F20" s="1" t="s">
        <v>164</v>
      </c>
    </row>
    <row r="21" spans="1:6" s="2" customFormat="1" ht="12.75">
      <c r="A21" s="2">
        <f t="shared" si="0"/>
        <v>19</v>
      </c>
      <c r="B21" s="4">
        <v>1998</v>
      </c>
      <c r="C21" s="2" t="s">
        <v>102</v>
      </c>
      <c r="D21" s="2" t="s">
        <v>71</v>
      </c>
      <c r="E21" s="19" t="s">
        <v>143</v>
      </c>
      <c r="F21" s="2" t="s">
        <v>165</v>
      </c>
    </row>
    <row r="22" spans="1:6" ht="12.75">
      <c r="A22" s="1">
        <f t="shared" si="0"/>
        <v>20</v>
      </c>
      <c r="B22" s="5">
        <v>1998</v>
      </c>
      <c r="C22" s="1" t="s">
        <v>103</v>
      </c>
      <c r="D22" s="1" t="s">
        <v>130</v>
      </c>
      <c r="E22" s="5" t="s">
        <v>22</v>
      </c>
      <c r="F22" s="1" t="s">
        <v>164</v>
      </c>
    </row>
    <row r="23" spans="1:6" ht="12.75">
      <c r="A23" s="2">
        <f t="shared" si="0"/>
        <v>21</v>
      </c>
      <c r="B23" s="1">
        <v>1998</v>
      </c>
      <c r="C23" s="1" t="s">
        <v>111</v>
      </c>
      <c r="D23" s="2" t="s">
        <v>124</v>
      </c>
      <c r="E23" s="19" t="s">
        <v>72</v>
      </c>
      <c r="F23" s="1" t="s">
        <v>165</v>
      </c>
    </row>
    <row r="24" spans="1:6" ht="12.75">
      <c r="A24" s="2">
        <f t="shared" si="0"/>
        <v>22</v>
      </c>
      <c r="B24" s="1">
        <v>1998</v>
      </c>
      <c r="C24" s="1" t="s">
        <v>111</v>
      </c>
      <c r="D24" s="2" t="s">
        <v>124</v>
      </c>
      <c r="E24" s="19" t="s">
        <v>73</v>
      </c>
      <c r="F24" s="1" t="s">
        <v>165</v>
      </c>
    </row>
    <row r="25" spans="1:6" ht="12.75">
      <c r="A25" s="2">
        <f t="shared" si="0"/>
        <v>23</v>
      </c>
      <c r="B25" s="1">
        <v>1999</v>
      </c>
      <c r="C25" s="10" t="s">
        <v>54</v>
      </c>
      <c r="D25" s="10" t="s">
        <v>23</v>
      </c>
      <c r="E25" s="19" t="s">
        <v>149</v>
      </c>
      <c r="F25" s="1" t="s">
        <v>165</v>
      </c>
    </row>
    <row r="26" spans="1:6" ht="12.75">
      <c r="A26" s="2">
        <f t="shared" si="0"/>
        <v>24</v>
      </c>
      <c r="B26" s="5">
        <v>2000</v>
      </c>
      <c r="C26" s="1" t="s">
        <v>24</v>
      </c>
      <c r="D26" s="1" t="s">
        <v>142</v>
      </c>
      <c r="E26" s="16" t="s">
        <v>25</v>
      </c>
      <c r="F26" s="1" t="s">
        <v>164</v>
      </c>
    </row>
    <row r="27" spans="1:6" s="2" customFormat="1" ht="12.75">
      <c r="A27" s="2">
        <f t="shared" si="0"/>
        <v>25</v>
      </c>
      <c r="B27" s="4">
        <v>2000</v>
      </c>
      <c r="C27" s="2" t="s">
        <v>87</v>
      </c>
      <c r="D27" s="2" t="s">
        <v>118</v>
      </c>
      <c r="E27" s="19" t="s">
        <v>26</v>
      </c>
      <c r="F27" s="2" t="s">
        <v>166</v>
      </c>
    </row>
    <row r="28" spans="1:6" s="2" customFormat="1" ht="12.75">
      <c r="A28" s="2">
        <f t="shared" si="0"/>
        <v>26</v>
      </c>
      <c r="B28" s="4">
        <v>2000</v>
      </c>
      <c r="C28" s="26" t="s">
        <v>88</v>
      </c>
      <c r="D28" s="2" t="s">
        <v>131</v>
      </c>
      <c r="E28" s="20" t="s">
        <v>133</v>
      </c>
      <c r="F28" s="2" t="s">
        <v>165</v>
      </c>
    </row>
    <row r="29" spans="1:6" s="2" customFormat="1" ht="12.75">
      <c r="A29" s="2">
        <f t="shared" si="0"/>
        <v>27</v>
      </c>
      <c r="B29" s="4">
        <v>2000</v>
      </c>
      <c r="C29" s="2" t="s">
        <v>91</v>
      </c>
      <c r="D29" s="2" t="s">
        <v>131</v>
      </c>
      <c r="E29" s="19" t="s">
        <v>81</v>
      </c>
      <c r="F29" s="2" t="s">
        <v>165</v>
      </c>
    </row>
    <row r="30" spans="1:6" s="2" customFormat="1" ht="12.75">
      <c r="A30" s="2">
        <f t="shared" si="0"/>
        <v>28</v>
      </c>
      <c r="B30" s="4">
        <v>2000</v>
      </c>
      <c r="C30" s="26" t="s">
        <v>93</v>
      </c>
      <c r="D30" s="2" t="s">
        <v>134</v>
      </c>
      <c r="E30" s="17" t="s">
        <v>27</v>
      </c>
      <c r="F30" s="2" t="s">
        <v>165</v>
      </c>
    </row>
    <row r="31" spans="1:6" ht="11.25" customHeight="1">
      <c r="A31" s="2">
        <f t="shared" si="0"/>
        <v>29</v>
      </c>
      <c r="B31" s="5">
        <v>2001</v>
      </c>
      <c r="C31" s="1" t="s">
        <v>61</v>
      </c>
      <c r="D31" s="1" t="s">
        <v>142</v>
      </c>
      <c r="E31" s="5" t="s">
        <v>28</v>
      </c>
      <c r="F31" s="1" t="s">
        <v>164</v>
      </c>
    </row>
    <row r="32" spans="1:6" ht="12.75">
      <c r="A32" s="2">
        <f t="shared" si="0"/>
        <v>30</v>
      </c>
      <c r="B32" s="5">
        <v>2001</v>
      </c>
      <c r="C32" s="1" t="s">
        <v>29</v>
      </c>
      <c r="D32" s="1" t="s">
        <v>142</v>
      </c>
      <c r="E32" s="5" t="s">
        <v>30</v>
      </c>
      <c r="F32" s="1" t="s">
        <v>164</v>
      </c>
    </row>
    <row r="33" spans="1:6" s="2" customFormat="1" ht="12.75">
      <c r="A33" s="2">
        <f t="shared" si="0"/>
        <v>31</v>
      </c>
      <c r="B33" s="4">
        <v>2001</v>
      </c>
      <c r="C33" s="2" t="s">
        <v>92</v>
      </c>
      <c r="D33" s="2" t="s">
        <v>118</v>
      </c>
      <c r="E33" s="19" t="s">
        <v>184</v>
      </c>
      <c r="F33" s="2" t="s">
        <v>165</v>
      </c>
    </row>
    <row r="34" spans="1:6" ht="12.75">
      <c r="A34" s="2">
        <f t="shared" si="0"/>
        <v>32</v>
      </c>
      <c r="B34" s="5">
        <v>2001</v>
      </c>
      <c r="C34" s="1" t="s">
        <v>43</v>
      </c>
      <c r="D34" s="1" t="s">
        <v>71</v>
      </c>
      <c r="E34" s="16" t="s">
        <v>31</v>
      </c>
      <c r="F34" s="1" t="s">
        <v>164</v>
      </c>
    </row>
    <row r="35" spans="1:6" ht="12.75">
      <c r="A35" s="2">
        <f t="shared" si="0"/>
        <v>33</v>
      </c>
      <c r="B35" s="5">
        <v>2002</v>
      </c>
      <c r="C35" s="6" t="s">
        <v>62</v>
      </c>
      <c r="D35" s="1" t="s">
        <v>176</v>
      </c>
      <c r="E35" s="5" t="s">
        <v>178</v>
      </c>
      <c r="F35" s="1" t="s">
        <v>164</v>
      </c>
    </row>
    <row r="36" spans="1:6" ht="12.75">
      <c r="A36" s="2">
        <f t="shared" si="0"/>
        <v>34</v>
      </c>
      <c r="B36" s="4">
        <v>2002</v>
      </c>
      <c r="C36" s="2" t="s">
        <v>151</v>
      </c>
      <c r="D36" s="2" t="s">
        <v>150</v>
      </c>
      <c r="E36" s="19" t="s">
        <v>65</v>
      </c>
      <c r="F36" s="1" t="s">
        <v>165</v>
      </c>
    </row>
    <row r="37" spans="1:6" ht="12.75">
      <c r="A37" s="1">
        <f t="shared" si="0"/>
        <v>35</v>
      </c>
      <c r="B37" s="5">
        <v>2002</v>
      </c>
      <c r="C37" s="1" t="s">
        <v>52</v>
      </c>
      <c r="D37" s="1" t="s">
        <v>177</v>
      </c>
      <c r="E37" s="16" t="s">
        <v>178</v>
      </c>
      <c r="F37" s="1" t="s">
        <v>164</v>
      </c>
    </row>
    <row r="38" spans="1:6" ht="12.75">
      <c r="A38" s="2">
        <f t="shared" si="0"/>
        <v>36</v>
      </c>
      <c r="B38" s="5">
        <v>2002</v>
      </c>
      <c r="C38" s="10" t="s">
        <v>32</v>
      </c>
      <c r="D38" s="10" t="s">
        <v>9</v>
      </c>
      <c r="E38" s="18" t="s">
        <v>172</v>
      </c>
      <c r="F38" s="1" t="s">
        <v>164</v>
      </c>
    </row>
    <row r="39" spans="1:6" s="2" customFormat="1" ht="12.75">
      <c r="A39" s="2">
        <f t="shared" si="0"/>
        <v>37</v>
      </c>
      <c r="B39" s="4">
        <v>2002</v>
      </c>
      <c r="C39" s="2" t="s">
        <v>89</v>
      </c>
      <c r="D39" s="2" t="s">
        <v>135</v>
      </c>
      <c r="E39" s="2" t="s">
        <v>33</v>
      </c>
      <c r="F39" s="2" t="s">
        <v>165</v>
      </c>
    </row>
    <row r="40" spans="1:6" ht="12.75">
      <c r="A40" s="2">
        <f t="shared" si="0"/>
        <v>38</v>
      </c>
      <c r="B40" s="5">
        <v>2002</v>
      </c>
      <c r="C40" s="1" t="s">
        <v>40</v>
      </c>
      <c r="D40" s="1" t="s">
        <v>142</v>
      </c>
      <c r="E40" s="5" t="s">
        <v>63</v>
      </c>
      <c r="F40" s="1" t="s">
        <v>164</v>
      </c>
    </row>
    <row r="41" spans="1:6" s="2" customFormat="1" ht="12.75">
      <c r="A41" s="2">
        <f t="shared" si="0"/>
        <v>39</v>
      </c>
      <c r="B41" s="4">
        <v>2002</v>
      </c>
      <c r="C41" s="2" t="s">
        <v>136</v>
      </c>
      <c r="D41" s="2" t="s">
        <v>137</v>
      </c>
      <c r="E41" s="19" t="s">
        <v>185</v>
      </c>
      <c r="F41" s="2" t="s">
        <v>165</v>
      </c>
    </row>
    <row r="42" spans="1:6" ht="12.75">
      <c r="A42" s="2">
        <f t="shared" si="0"/>
        <v>40</v>
      </c>
      <c r="B42" s="5">
        <v>2003</v>
      </c>
      <c r="C42" s="1" t="s">
        <v>41</v>
      </c>
      <c r="D42" s="1" t="s">
        <v>34</v>
      </c>
      <c r="E42" s="5" t="s">
        <v>35</v>
      </c>
      <c r="F42" s="1" t="s">
        <v>164</v>
      </c>
    </row>
    <row r="43" spans="1:7" s="2" customFormat="1" ht="12.75">
      <c r="A43" s="2">
        <f t="shared" si="0"/>
        <v>41</v>
      </c>
      <c r="B43" s="4">
        <v>2003</v>
      </c>
      <c r="C43" s="2" t="s">
        <v>110</v>
      </c>
      <c r="D43" s="2" t="s">
        <v>138</v>
      </c>
      <c r="E43" s="19" t="s">
        <v>109</v>
      </c>
      <c r="F43" s="2" t="s">
        <v>165</v>
      </c>
      <c r="G43" s="1" t="s">
        <v>180</v>
      </c>
    </row>
    <row r="44" spans="1:6" s="2" customFormat="1" ht="12.75">
      <c r="A44" s="2">
        <f t="shared" si="0"/>
        <v>42</v>
      </c>
      <c r="B44" s="4">
        <v>2003</v>
      </c>
      <c r="C44" s="2" t="s">
        <v>94</v>
      </c>
      <c r="D44" s="2" t="s">
        <v>71</v>
      </c>
      <c r="E44" s="19" t="s">
        <v>152</v>
      </c>
      <c r="F44" s="2" t="s">
        <v>165</v>
      </c>
    </row>
    <row r="45" spans="1:6" s="2" customFormat="1" ht="12.75">
      <c r="A45" s="2">
        <f t="shared" si="0"/>
        <v>43</v>
      </c>
      <c r="B45" s="4">
        <v>2003</v>
      </c>
      <c r="C45" s="2" t="s">
        <v>36</v>
      </c>
      <c r="D45" s="2" t="s">
        <v>139</v>
      </c>
      <c r="E45" s="19" t="s">
        <v>37</v>
      </c>
      <c r="F45" s="2" t="s">
        <v>165</v>
      </c>
    </row>
    <row r="46" spans="1:6" ht="12.75">
      <c r="A46" s="1">
        <f t="shared" si="0"/>
        <v>44</v>
      </c>
      <c r="B46" s="5">
        <v>2003</v>
      </c>
      <c r="C46" s="1" t="s">
        <v>38</v>
      </c>
      <c r="D46" s="1" t="s">
        <v>140</v>
      </c>
      <c r="E46" s="5" t="s">
        <v>39</v>
      </c>
      <c r="F46" s="1" t="s">
        <v>164</v>
      </c>
    </row>
    <row r="47" spans="1:6" ht="12.75">
      <c r="A47" s="2">
        <f t="shared" si="0"/>
        <v>45</v>
      </c>
      <c r="B47" s="5">
        <v>2003</v>
      </c>
      <c r="C47" s="1" t="s">
        <v>45</v>
      </c>
      <c r="D47" s="1" t="s">
        <v>142</v>
      </c>
      <c r="E47" s="5" t="s">
        <v>179</v>
      </c>
      <c r="F47" s="1" t="s">
        <v>164</v>
      </c>
    </row>
    <row r="48" spans="1:6" ht="12.75">
      <c r="A48" s="2">
        <f t="shared" si="0"/>
        <v>46</v>
      </c>
      <c r="B48" s="5">
        <v>2003</v>
      </c>
      <c r="C48" s="1" t="s">
        <v>51</v>
      </c>
      <c r="D48" s="1" t="s">
        <v>142</v>
      </c>
      <c r="E48" s="5" t="s">
        <v>53</v>
      </c>
      <c r="F48" s="1" t="s">
        <v>164</v>
      </c>
    </row>
    <row r="49" spans="1:6" s="2" customFormat="1" ht="12.75">
      <c r="A49" s="2">
        <f t="shared" si="0"/>
        <v>47</v>
      </c>
      <c r="B49" s="4">
        <v>2005</v>
      </c>
      <c r="C49" s="2" t="s">
        <v>46</v>
      </c>
      <c r="D49" s="2" t="s">
        <v>57</v>
      </c>
      <c r="E49" s="19" t="s">
        <v>163</v>
      </c>
      <c r="F49" s="2" t="s">
        <v>165</v>
      </c>
    </row>
    <row r="50" spans="1:6" ht="12.75">
      <c r="A50" s="2">
        <f t="shared" si="0"/>
        <v>48</v>
      </c>
      <c r="B50" s="4">
        <v>2004</v>
      </c>
      <c r="C50" s="2" t="s">
        <v>153</v>
      </c>
      <c r="D50" s="2" t="s">
        <v>56</v>
      </c>
      <c r="E50" s="19" t="s">
        <v>64</v>
      </c>
      <c r="F50" s="2" t="s">
        <v>165</v>
      </c>
    </row>
    <row r="51" spans="1:6" ht="12.75">
      <c r="A51" s="2">
        <f t="shared" si="0"/>
        <v>49</v>
      </c>
      <c r="B51" s="5">
        <v>2004</v>
      </c>
      <c r="C51" s="1" t="s">
        <v>47</v>
      </c>
      <c r="E51" s="21" t="s">
        <v>48</v>
      </c>
      <c r="F51" s="1" t="s">
        <v>164</v>
      </c>
    </row>
    <row r="52" spans="1:6" ht="12.75">
      <c r="A52" s="2">
        <f t="shared" si="0"/>
        <v>50</v>
      </c>
      <c r="B52" s="5">
        <v>2004</v>
      </c>
      <c r="C52" s="1" t="s">
        <v>75</v>
      </c>
      <c r="D52" s="1" t="s">
        <v>142</v>
      </c>
      <c r="E52" s="21" t="s">
        <v>141</v>
      </c>
      <c r="F52" s="1" t="s">
        <v>164</v>
      </c>
    </row>
    <row r="53" spans="1:6" ht="12.75">
      <c r="A53" s="2">
        <f t="shared" si="0"/>
        <v>51</v>
      </c>
      <c r="B53" s="5">
        <v>2005</v>
      </c>
      <c r="C53" s="1" t="s">
        <v>49</v>
      </c>
      <c r="D53" s="1" t="s">
        <v>123</v>
      </c>
      <c r="E53" s="21" t="s">
        <v>171</v>
      </c>
      <c r="F53" s="1" t="s">
        <v>164</v>
      </c>
    </row>
    <row r="54" spans="1:7" s="2" customFormat="1" ht="12.75">
      <c r="A54" s="2">
        <f t="shared" si="0"/>
        <v>52</v>
      </c>
      <c r="B54" s="4">
        <v>2005</v>
      </c>
      <c r="C54" s="2" t="s">
        <v>95</v>
      </c>
      <c r="D54" s="2" t="s">
        <v>71</v>
      </c>
      <c r="E54" s="19" t="s">
        <v>167</v>
      </c>
      <c r="F54" s="2" t="s">
        <v>165</v>
      </c>
      <c r="G54" s="1" t="s">
        <v>168</v>
      </c>
    </row>
    <row r="55" spans="1:6" ht="12.75">
      <c r="A55" s="2">
        <f t="shared" si="0"/>
        <v>53</v>
      </c>
      <c r="B55" s="5">
        <v>2005</v>
      </c>
      <c r="C55" s="1" t="s">
        <v>50</v>
      </c>
      <c r="E55" s="5" t="s">
        <v>58</v>
      </c>
      <c r="F55" s="1" t="s">
        <v>164</v>
      </c>
    </row>
    <row r="56" spans="1:6" s="2" customFormat="1" ht="12.75">
      <c r="A56" s="2">
        <f t="shared" si="0"/>
        <v>54</v>
      </c>
      <c r="B56" s="4">
        <v>2006</v>
      </c>
      <c r="C56" s="2" t="s">
        <v>96</v>
      </c>
      <c r="D56" s="2" t="s">
        <v>71</v>
      </c>
      <c r="E56" s="2" t="s">
        <v>68</v>
      </c>
      <c r="F56" s="2" t="s">
        <v>165</v>
      </c>
    </row>
    <row r="57" spans="1:6" s="2" customFormat="1" ht="12.75">
      <c r="A57" s="2">
        <f t="shared" si="0"/>
        <v>55</v>
      </c>
      <c r="B57" s="4">
        <v>2006</v>
      </c>
      <c r="C57" s="2" t="s">
        <v>97</v>
      </c>
      <c r="D57" s="2" t="s">
        <v>55</v>
      </c>
      <c r="E57" s="19" t="s">
        <v>66</v>
      </c>
      <c r="F57" s="2" t="s">
        <v>165</v>
      </c>
    </row>
    <row r="58" spans="1:6" s="2" customFormat="1" ht="12.75">
      <c r="A58" s="2">
        <f t="shared" si="0"/>
        <v>56</v>
      </c>
      <c r="B58" s="4">
        <v>2006</v>
      </c>
      <c r="C58" s="2" t="s">
        <v>98</v>
      </c>
      <c r="D58" s="2" t="s">
        <v>70</v>
      </c>
      <c r="E58" s="19" t="s">
        <v>144</v>
      </c>
      <c r="F58" s="2" t="s">
        <v>165</v>
      </c>
    </row>
    <row r="59" spans="1:6" s="2" customFormat="1" ht="12.75">
      <c r="A59" s="2">
        <f t="shared" si="0"/>
        <v>57</v>
      </c>
      <c r="B59" s="4">
        <v>2006</v>
      </c>
      <c r="C59" s="2" t="s">
        <v>99</v>
      </c>
      <c r="D59" s="2" t="s">
        <v>118</v>
      </c>
      <c r="E59" s="2" t="s">
        <v>74</v>
      </c>
      <c r="F59" s="2" t="s">
        <v>165</v>
      </c>
    </row>
    <row r="60" spans="1:6" s="2" customFormat="1" ht="12.75">
      <c r="A60" s="2">
        <f t="shared" si="0"/>
        <v>58</v>
      </c>
      <c r="B60" s="4">
        <v>2006</v>
      </c>
      <c r="C60" s="2" t="s">
        <v>170</v>
      </c>
      <c r="D60" s="2" t="s">
        <v>117</v>
      </c>
      <c r="E60" s="19" t="s">
        <v>186</v>
      </c>
      <c r="F60" s="2" t="s">
        <v>165</v>
      </c>
    </row>
    <row r="61" spans="1:6" s="2" customFormat="1" ht="12.75">
      <c r="A61" s="2">
        <f t="shared" si="0"/>
        <v>59</v>
      </c>
      <c r="B61" s="4">
        <v>2007</v>
      </c>
      <c r="C61" s="2" t="s">
        <v>100</v>
      </c>
      <c r="D61" s="2" t="s">
        <v>71</v>
      </c>
      <c r="E61" s="19" t="s">
        <v>69</v>
      </c>
      <c r="F61" s="2" t="s">
        <v>165</v>
      </c>
    </row>
    <row r="62" spans="1:6" ht="12.75">
      <c r="A62" s="2">
        <f t="shared" si="0"/>
        <v>60</v>
      </c>
      <c r="B62" s="5">
        <v>2007</v>
      </c>
      <c r="C62" s="1" t="s">
        <v>175</v>
      </c>
      <c r="D62" s="1" t="s">
        <v>173</v>
      </c>
      <c r="E62" s="19" t="s">
        <v>174</v>
      </c>
      <c r="F62" s="1" t="s">
        <v>164</v>
      </c>
    </row>
    <row r="63" spans="1:6" ht="15.75">
      <c r="A63" s="2">
        <f t="shared" si="0"/>
        <v>61</v>
      </c>
      <c r="B63" s="5">
        <v>2007</v>
      </c>
      <c r="C63" s="31" t="s">
        <v>193</v>
      </c>
      <c r="D63" s="1" t="s">
        <v>191</v>
      </c>
      <c r="E63" s="19" t="s">
        <v>192</v>
      </c>
      <c r="F63" s="1" t="s">
        <v>164</v>
      </c>
    </row>
    <row r="64" spans="1:6" s="2" customFormat="1" ht="12.75">
      <c r="A64" s="2">
        <f t="shared" si="0"/>
        <v>62</v>
      </c>
      <c r="B64" s="4">
        <v>2007</v>
      </c>
      <c r="C64" s="2" t="s">
        <v>101</v>
      </c>
      <c r="D64" s="2" t="s">
        <v>71</v>
      </c>
      <c r="E64" s="19" t="s">
        <v>154</v>
      </c>
      <c r="F64" s="2" t="s">
        <v>165</v>
      </c>
    </row>
    <row r="65" spans="1:6" s="2" customFormat="1" ht="12.75">
      <c r="A65" s="2">
        <f t="shared" si="0"/>
        <v>63</v>
      </c>
      <c r="B65" s="4">
        <v>2008</v>
      </c>
      <c r="C65" s="2" t="s">
        <v>106</v>
      </c>
      <c r="D65" s="2" t="s">
        <v>71</v>
      </c>
      <c r="E65" s="19" t="s">
        <v>145</v>
      </c>
      <c r="F65" s="2" t="s">
        <v>165</v>
      </c>
    </row>
    <row r="66" spans="1:6" s="2" customFormat="1" ht="12.75">
      <c r="A66" s="2">
        <f t="shared" si="0"/>
        <v>64</v>
      </c>
      <c r="B66" s="4">
        <v>2008</v>
      </c>
      <c r="C66" s="2" t="s">
        <v>188</v>
      </c>
      <c r="D66" s="2" t="s">
        <v>108</v>
      </c>
      <c r="E66" s="19" t="s">
        <v>107</v>
      </c>
      <c r="F66" s="2" t="s">
        <v>165</v>
      </c>
    </row>
    <row r="67" spans="1:6" ht="12.75">
      <c r="A67" s="2">
        <f t="shared" si="0"/>
        <v>65</v>
      </c>
      <c r="B67" s="5">
        <v>2008</v>
      </c>
      <c r="C67" s="1" t="s">
        <v>158</v>
      </c>
      <c r="D67" s="1" t="s">
        <v>159</v>
      </c>
      <c r="E67" s="21" t="s">
        <v>157</v>
      </c>
      <c r="F67" s="1" t="s">
        <v>164</v>
      </c>
    </row>
    <row r="68" spans="1:6" s="2" customFormat="1" ht="12.75">
      <c r="A68" s="2">
        <f t="shared" si="0"/>
        <v>66</v>
      </c>
      <c r="B68" s="4">
        <v>2009</v>
      </c>
      <c r="C68" s="14" t="s">
        <v>112</v>
      </c>
      <c r="D68" s="2" t="s">
        <v>71</v>
      </c>
      <c r="E68" s="19" t="s">
        <v>155</v>
      </c>
      <c r="F68" s="2" t="s">
        <v>165</v>
      </c>
    </row>
    <row r="69" spans="1:6" ht="12.75">
      <c r="A69" s="1">
        <f t="shared" si="0"/>
        <v>67</v>
      </c>
      <c r="B69" s="5">
        <v>2009</v>
      </c>
      <c r="C69" s="13" t="s">
        <v>190</v>
      </c>
      <c r="D69" s="1" t="s">
        <v>118</v>
      </c>
      <c r="E69" s="16" t="s">
        <v>113</v>
      </c>
      <c r="F69" s="1" t="s">
        <v>164</v>
      </c>
    </row>
    <row r="70" spans="1:6" ht="12.75">
      <c r="A70" s="2">
        <f t="shared" si="0"/>
        <v>68</v>
      </c>
      <c r="B70" s="5">
        <v>2009</v>
      </c>
      <c r="C70" s="22" t="s">
        <v>162</v>
      </c>
      <c r="D70" s="1" t="s">
        <v>161</v>
      </c>
      <c r="E70" s="21" t="s">
        <v>160</v>
      </c>
      <c r="F70" s="1" t="s">
        <v>164</v>
      </c>
    </row>
    <row r="71" spans="1:6" s="2" customFormat="1" ht="12.75">
      <c r="A71" s="2">
        <f t="shared" si="0"/>
        <v>69</v>
      </c>
      <c r="B71" s="4">
        <v>2010</v>
      </c>
      <c r="C71" s="14" t="s">
        <v>120</v>
      </c>
      <c r="D71" s="2" t="s">
        <v>119</v>
      </c>
      <c r="E71" s="19" t="s">
        <v>156</v>
      </c>
      <c r="F71" s="2" t="s">
        <v>165</v>
      </c>
    </row>
    <row r="72" spans="1:6" s="2" customFormat="1" ht="12.75">
      <c r="A72" s="2">
        <f t="shared" si="0"/>
        <v>70</v>
      </c>
      <c r="B72" s="4">
        <v>2010</v>
      </c>
      <c r="C72" s="14" t="s">
        <v>114</v>
      </c>
      <c r="D72" s="2" t="s">
        <v>57</v>
      </c>
      <c r="E72" s="19" t="s">
        <v>115</v>
      </c>
      <c r="F72" s="2" t="s">
        <v>165</v>
      </c>
    </row>
    <row r="73" spans="1:6" ht="12.75">
      <c r="A73" s="2">
        <f t="shared" si="0"/>
        <v>71</v>
      </c>
      <c r="B73" s="6">
        <v>2011</v>
      </c>
      <c r="C73" s="1" t="s">
        <v>194</v>
      </c>
      <c r="D73" s="2" t="s">
        <v>71</v>
      </c>
      <c r="E73" s="17" t="s">
        <v>189</v>
      </c>
      <c r="F73" s="2" t="s">
        <v>165</v>
      </c>
    </row>
    <row r="74" spans="1:6" ht="12.75">
      <c r="A74" s="2">
        <f t="shared" si="0"/>
        <v>72</v>
      </c>
      <c r="B74" s="6">
        <v>2011</v>
      </c>
      <c r="C74" s="1" t="s">
        <v>122</v>
      </c>
      <c r="D74" s="2" t="s">
        <v>124</v>
      </c>
      <c r="E74" s="17" t="s">
        <v>189</v>
      </c>
      <c r="F74" s="2" t="s">
        <v>165</v>
      </c>
    </row>
    <row r="75" spans="1:6" ht="12.75">
      <c r="A75" s="2">
        <f t="shared" si="0"/>
        <v>73</v>
      </c>
      <c r="B75" s="33">
        <v>2011</v>
      </c>
      <c r="C75" s="2" t="s">
        <v>195</v>
      </c>
      <c r="D75" s="2" t="s">
        <v>71</v>
      </c>
      <c r="E75" s="27" t="s">
        <v>204</v>
      </c>
      <c r="F75" s="2" t="s">
        <v>165</v>
      </c>
    </row>
    <row r="76" spans="1:6" ht="12.75">
      <c r="A76" s="2">
        <f t="shared" si="0"/>
        <v>74</v>
      </c>
      <c r="B76" s="6">
        <v>2011</v>
      </c>
      <c r="C76" s="1" t="s">
        <v>116</v>
      </c>
      <c r="D76" s="2" t="s">
        <v>121</v>
      </c>
      <c r="E76" s="17" t="s">
        <v>189</v>
      </c>
      <c r="F76" s="2" t="s">
        <v>165</v>
      </c>
    </row>
    <row r="77" spans="1:6" ht="12.75">
      <c r="A77" s="2">
        <f t="shared" si="0"/>
        <v>75</v>
      </c>
      <c r="B77" s="4">
        <v>2011</v>
      </c>
      <c r="C77" s="2" t="s">
        <v>187</v>
      </c>
      <c r="D77" s="2" t="s">
        <v>124</v>
      </c>
      <c r="E77" s="27" t="s">
        <v>201</v>
      </c>
      <c r="F77" s="2" t="s">
        <v>165</v>
      </c>
    </row>
    <row r="78" spans="1:6" ht="12.75">
      <c r="A78" s="2">
        <f t="shared" si="0"/>
        <v>76</v>
      </c>
      <c r="B78" s="5">
        <v>2011</v>
      </c>
      <c r="C78" s="1" t="s">
        <v>196</v>
      </c>
      <c r="D78" s="2" t="s">
        <v>124</v>
      </c>
      <c r="E78" s="32" t="s">
        <v>198</v>
      </c>
      <c r="F78" s="26" t="s">
        <v>164</v>
      </c>
    </row>
    <row r="79" spans="1:6" ht="12.75">
      <c r="A79" s="2">
        <f aca="true" t="shared" si="1" ref="A79:A92">ROW()-2</f>
        <v>77</v>
      </c>
      <c r="B79" s="5">
        <v>2011</v>
      </c>
      <c r="C79" s="1" t="s">
        <v>197</v>
      </c>
      <c r="D79" s="2" t="s">
        <v>124</v>
      </c>
      <c r="E79" s="32" t="s">
        <v>199</v>
      </c>
      <c r="F79" s="26" t="s">
        <v>164</v>
      </c>
    </row>
    <row r="80" spans="1:6" ht="12.75">
      <c r="A80" s="2">
        <f t="shared" si="1"/>
        <v>78</v>
      </c>
      <c r="B80" s="6">
        <v>2011</v>
      </c>
      <c r="C80" s="1" t="s">
        <v>200</v>
      </c>
      <c r="D80" s="2" t="s">
        <v>124</v>
      </c>
      <c r="E80" s="17" t="s">
        <v>189</v>
      </c>
      <c r="F80" s="2" t="s">
        <v>165</v>
      </c>
    </row>
    <row r="81" spans="1:6" ht="12.75">
      <c r="A81" s="2">
        <f t="shared" si="1"/>
        <v>79</v>
      </c>
      <c r="B81" s="6">
        <v>2011</v>
      </c>
      <c r="C81" s="1" t="s">
        <v>202</v>
      </c>
      <c r="D81" s="2" t="s">
        <v>124</v>
      </c>
      <c r="E81" s="17" t="s">
        <v>189</v>
      </c>
      <c r="F81" s="2" t="s">
        <v>165</v>
      </c>
    </row>
    <row r="82" spans="1:6" ht="12.75">
      <c r="A82" s="2">
        <f t="shared" si="1"/>
        <v>80</v>
      </c>
      <c r="B82" s="5">
        <v>2011</v>
      </c>
      <c r="C82" s="1" t="s">
        <v>203</v>
      </c>
      <c r="D82" s="2" t="s">
        <v>124</v>
      </c>
      <c r="E82" s="34" t="s">
        <v>209</v>
      </c>
      <c r="F82" s="26" t="s">
        <v>164</v>
      </c>
    </row>
    <row r="83" spans="1:6" ht="12.75">
      <c r="A83" s="2">
        <f t="shared" si="1"/>
        <v>81</v>
      </c>
      <c r="B83" s="33">
        <v>2011</v>
      </c>
      <c r="C83" s="2" t="s">
        <v>205</v>
      </c>
      <c r="D83" s="2" t="s">
        <v>206</v>
      </c>
      <c r="E83" s="34" t="s">
        <v>207</v>
      </c>
      <c r="F83" s="1" t="s">
        <v>208</v>
      </c>
    </row>
    <row r="84" spans="1:5" ht="12.75">
      <c r="A84" s="2">
        <f t="shared" si="1"/>
        <v>82</v>
      </c>
      <c r="B84" s="6">
        <v>2011</v>
      </c>
      <c r="E84" s="24"/>
    </row>
    <row r="85" spans="1:5" ht="12.75">
      <c r="A85" s="2">
        <f t="shared" si="1"/>
        <v>83</v>
      </c>
      <c r="B85" s="6">
        <v>2011</v>
      </c>
      <c r="E85" s="23"/>
    </row>
    <row r="86" spans="1:5" ht="12.75">
      <c r="A86" s="2">
        <f t="shared" si="1"/>
        <v>84</v>
      </c>
      <c r="B86" s="6">
        <v>2011</v>
      </c>
      <c r="C86" s="29"/>
      <c r="E86" s="24"/>
    </row>
    <row r="87" spans="1:5" ht="12.75">
      <c r="A87" s="2">
        <f t="shared" si="1"/>
        <v>85</v>
      </c>
      <c r="B87" s="6">
        <v>2011</v>
      </c>
      <c r="C87" s="28"/>
      <c r="D87" s="30"/>
      <c r="E87" s="24"/>
    </row>
    <row r="88" spans="1:5" ht="12.75">
      <c r="A88" s="2">
        <f t="shared" si="1"/>
        <v>86</v>
      </c>
      <c r="B88" s="6">
        <v>2011</v>
      </c>
      <c r="D88" s="30"/>
      <c r="E88" s="24"/>
    </row>
    <row r="89" spans="1:5" ht="12.75">
      <c r="A89" s="2">
        <f t="shared" si="1"/>
        <v>87</v>
      </c>
      <c r="B89" s="6">
        <v>2011</v>
      </c>
      <c r="D89" s="30"/>
      <c r="E89" s="23"/>
    </row>
    <row r="90" spans="1:5" s="2" customFormat="1" ht="12.75">
      <c r="A90" s="2">
        <f t="shared" si="1"/>
        <v>88</v>
      </c>
      <c r="B90" s="6">
        <v>2011</v>
      </c>
      <c r="C90" s="11"/>
      <c r="E90" s="24"/>
    </row>
    <row r="91" spans="1:5" ht="12.75">
      <c r="A91" s="2">
        <f t="shared" si="1"/>
        <v>89</v>
      </c>
      <c r="B91" s="6">
        <v>2011</v>
      </c>
      <c r="C91" s="12"/>
      <c r="D91" s="12"/>
      <c r="E91" s="23"/>
    </row>
    <row r="92" spans="1:5" ht="12.75">
      <c r="A92" s="2">
        <f t="shared" si="1"/>
        <v>90</v>
      </c>
      <c r="B92" s="6">
        <v>2011</v>
      </c>
      <c r="C92" s="11"/>
      <c r="D92" s="11"/>
      <c r="E92" s="24"/>
    </row>
    <row r="93" spans="1:4" ht="12.75">
      <c r="A93" s="11"/>
      <c r="B93" s="12"/>
      <c r="C93" s="12"/>
      <c r="D93" s="12"/>
    </row>
    <row r="95" ht="12.75">
      <c r="E95" s="25"/>
    </row>
    <row r="97" ht="12.75">
      <c r="C97" s="27"/>
    </row>
  </sheetData>
  <sheetProtection/>
  <autoFilter ref="A1:F81"/>
  <hyperlinks>
    <hyperlink ref="E23" r:id="rId1" display="The author's abstract of the dissertation &lt;http://www.disertant.ru/index.php?work=5478&gt;"/>
    <hyperlink ref="E24" r:id="rId2" display="The dissertation &lt;http://www.disertant.ru/index.php?work=5478&gt;"/>
    <hyperlink ref="E72" r:id="rId3" display="in book “ Lecture Notes in Applied and Computational Mechanics ”, Analysis and Simulation of Multifield Problems, vol. 12, Springer, (2010)"/>
    <hyperlink ref="E60" r:id="rId4" display="J. Mater.Sci"/>
    <hyperlink ref="E52" r:id="rId5" display="6-th International Congress on Mathematical Modeling. Nizhni Novgorod for the Congress in September, 2004 p.19"/>
    <hyperlink ref="E21" r:id="rId6" display="J. &quot;Мechanika Тverdogo Тela&quot;, #3, p157-166"/>
    <hyperlink ref="E58" r:id="rId7" display="J. &quot;Мechanika Тverdogo Тela&quot;, N6, p.29-46."/>
    <hyperlink ref="E65" r:id="rId8" display="J. &quot;Мechanika Тverdogo Тela&quot;, N4, p.26-41 "/>
    <hyperlink ref="E16" r:id="rId9" display="J. &quot;The mechanics of composite materials and designs&quot;, V2, N2"/>
    <hyperlink ref="E18" r:id="rId10" display="J. &quot;The mechanics of composite materials and designs&quot;, V3, N1"/>
    <hyperlink ref="E19" r:id="rId11" display="J. &quot;The mechanics of composite materials and designs&quot;, V3, N3, p. 62-79. "/>
    <hyperlink ref="E25" r:id="rId12" display="J. &quot;The mechanics of composite materials and designs&quot;, V3, p. 62-79.  "/>
    <hyperlink ref="E29" r:id="rId13" display="J. &quot;The mechanics of composite materials and designs&quot;, V6, N3, p. 436-444. "/>
    <hyperlink ref="E33" r:id="rId14" display="J. &quot;The mechanics of composite materials and designs&quot;, V7, N2, p. 266- "/>
    <hyperlink ref="E36" r:id="rId15" display="J. &quot;The mechanics of composite materials and designs&quot;, V8., N1, p. 71-82"/>
    <hyperlink ref="E41" r:id="rId16" display="J. &quot;The mechanics of composite materials and designs&quot;, V8, N4"/>
    <hyperlink ref="E44" r:id="rId17" display="J. &quot;The mechanics of composite materials and designs&quot;, V9, N4"/>
    <hyperlink ref="E50" r:id="rId18" display="J. &quot;The mechanics of composite materials and designs&quot;, V10, N4,  p. 596-612 "/>
    <hyperlink ref="E57" r:id="rId19" display="J. &quot;The mechanics of composite materials and designs&quot;, V12, N4, p.566-"/>
    <hyperlink ref="E64" r:id="rId20" display="J. &quot;The mechanics of composite materials and designs&quot;, V13, N4, p."/>
    <hyperlink ref="E68" r:id="rId21" display="J. &quot;The mechanics of composite materials and designs&quot;, V15, N4, p."/>
    <hyperlink ref="E27" r:id="rId22" display="COMPUTER CENTER of the Russian Academy of Science, MOSCOW"/>
    <hyperlink ref="E66" r:id="rId23" display="J. &quot;Fracture Mechanics&quot; (2008), 150: 181-194"/>
    <hyperlink ref="E71" r:id="rId24" display="J. &quot;Composites and nanostructures&quot;, Т2, №1"/>
    <hyperlink ref="E67" r:id="rId25" display="стр.193"/>
    <hyperlink ref="E43" r:id="rId26" display="J. Computational Materials Science, 28, p.529-539"/>
    <hyperlink ref="E70" r:id="rId27" display="II всероссийская конференция «Многомасштабное моделирование процессов и структур в нанотехнологиях», стр.248"/>
    <hyperlink ref="E28" r:id="rId28" display="Сборник трудов ИПРИМ РАН &quot;Современные проблемы механики гетерогенных сред&quot; к 10-летию со дня образования"/>
    <hyperlink ref="E45" r:id="rId29" display="in: book “ Lecture Notes in Applied and Computational Mechanics ”, Analysis and Simulation of Multifield Problems, vol. 12, Springer, (2003)"/>
    <hyperlink ref="E54" r:id="rId30" display="J. Applied Mathematics and Mechanics (submitted for publications in 2005)"/>
    <hyperlink ref="E61" r:id="rId31" display="J. &quot;Physical mezomechanics&quot;, 10, 6 (2007)"/>
    <hyperlink ref="E51" r:id="rId32" display="Euromech Colloquium 458,  Lomonosov Moscow State University, Abstracts pp.72-74"/>
    <hyperlink ref="E53" r:id="rId33" display="S-Petersburg (Repino), Euromech, 2005, стр.59"/>
    <hyperlink ref="E62" r:id="rId34" display="II International Conference “Deformation&amp;Fracture of Materials and Nanomaterials”, DFMN-2007, Moscow"/>
    <hyperlink ref="E49" r:id="rId35" display="J. &quot;Computational Materials Science&quot; A., 2005, 36(2):145-152."/>
    <hyperlink ref="E63" r:id="rId36" display="II International Conference “Deformation&amp;Fracture of Materials and Nanomaterials”, DFMN-2007, Moscow"/>
    <hyperlink ref="E78" r:id="rId37" display="Международная научно-практическая конференция «Инженерные системы 2011», Москва"/>
    <hyperlink ref="E79" r:id="rId38" display="III международная научно-практическая конференция &quot;Компьютерные технологии в проектировании и производстве конструкций&quot;, Санкт-Петербург"/>
    <hyperlink ref="E77" r:id="rId39" display="J. &quot;Composites and nanostructures&quot;, Т3, №1"/>
    <hyperlink ref="E75" r:id="rId40" display=" (in print)"/>
    <hyperlink ref="E83" r:id="rId41" display="XXXXI Всероссийский симпозиум по механике и процессам управления"/>
    <hyperlink ref="E82" r:id="rId42" display="X All-Russia congress on the theoretical and applied mechanics."/>
  </hyperlinks>
  <printOptions gridLines="1" horizontalCentered="1" verticalCentered="1"/>
  <pageMargins left="0.75" right="0.75" top="1" bottom="1" header="0.5" footer="0.5"/>
  <pageSetup fitToHeight="2" horizontalDpi="600" verticalDpi="600" orientation="portrait" paperSize="9" scale="72" r:id="rId43"/>
  <headerFooter alignWithMargins="0">
    <oddHeader>&amp;LP Belov Publications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</dc:creator>
  <cp:keywords/>
  <dc:description/>
  <cp:lastModifiedBy>Петр А. Белов</cp:lastModifiedBy>
  <cp:lastPrinted>2009-04-21T17:50:39Z</cp:lastPrinted>
  <dcterms:created xsi:type="dcterms:W3CDTF">2004-08-18T11:35:11Z</dcterms:created>
  <dcterms:modified xsi:type="dcterms:W3CDTF">2012-02-07T14:06:21Z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